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290" windowHeight="5085" activeTab="0"/>
  </bookViews>
  <sheets>
    <sheet name="רצועת עזה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<sst xmlns="http://schemas.openxmlformats.org/spreadsheetml/2006/main" count="22" uniqueCount="22">
  <si>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31/12/01</t>
  </si>
  <si>
    <t>عدد السكان في المستوطنات حسب السنين، قبل خطة الانفصال</t>
  </si>
  <si>
    <t>قطاع غزة</t>
  </si>
  <si>
    <t>الاسم</t>
  </si>
  <si>
    <t>سنة الاقامة</t>
  </si>
  <si>
    <t>بدولح</t>
  </si>
  <si>
    <t>بني عتسمون</t>
  </si>
  <si>
    <t>جديد</t>
  </si>
  <si>
    <t>جان اور</t>
  </si>
  <si>
    <t>جاني طال</t>
  </si>
  <si>
    <t>دوجيت</t>
  </si>
  <si>
    <t>كفار داروم</t>
  </si>
  <si>
    <t>موراج</t>
  </si>
  <si>
    <t>نيسانيت</t>
  </si>
  <si>
    <t>كطيف</t>
  </si>
  <si>
    <t>ايلي سيناي</t>
  </si>
  <si>
    <t>نفي دكاليم</t>
  </si>
  <si>
    <t>نيتسر حزاني</t>
  </si>
  <si>
    <t>نتساريم</t>
  </si>
  <si>
    <t>بيآت ساديه</t>
  </si>
  <si>
    <t>رفياح يام</t>
  </si>
  <si>
    <t>المجموع الكلي في قطاع غزة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</si>
</sst>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mm/dd/yy"/>
  </numFmts>
  <fonts count="7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rightToLeft="1" tabSelected="1" workbookViewId="0" topLeftCell="A1">
      <selection activeCell="A20" sqref="A20"/>
    </sheetView>
  </sheetViews>
  <sheetFormatPr defaultColWidth="9.140625" defaultRowHeight="12.75"/>
  <cols>
    <col min="1" max="1" width="15.421875" style="8" customWidth="1"/>
    <col min="2" max="2" width="9.140625" style="9" customWidth="1"/>
    <col min="4" max="4" width="11.57421875" style="0" customWidth="1"/>
    <col min="5" max="5" width="11.140625" style="0" customWidth="1"/>
  </cols>
  <sheetData>
    <row r="1" ht="18.75" thickBot="1">
      <c r="A1" s="10" t="s">
        <v>1</v>
      </c>
    </row>
    <row r="2" spans="1:6" ht="15.75">
      <c r="A2" s="11" t="s">
        <v>2</v>
      </c>
      <c r="B2" s="2"/>
      <c r="C2" s="7"/>
      <c r="D2" s="7"/>
      <c r="E2" s="7"/>
      <c r="F2" s="7"/>
    </row>
    <row r="3" spans="1:6" ht="15">
      <c r="A3" s="12" t="s">
        <v>3</v>
      </c>
      <c r="B3" s="3" t="s">
        <v>4</v>
      </c>
      <c r="C3" s="6" t="s">
        <v>0</v>
      </c>
      <c r="D3" s="5">
        <v>37986</v>
      </c>
      <c r="E3" s="5">
        <v>38352</v>
      </c>
      <c r="F3" s="6"/>
    </row>
    <row r="4" spans="1:5" ht="12.75">
      <c r="A4" s="1" t="s">
        <v>15</v>
      </c>
      <c r="B4" s="4">
        <v>1982</v>
      </c>
      <c r="C4" s="1">
        <v>344</v>
      </c>
      <c r="D4">
        <v>347</v>
      </c>
      <c r="E4">
        <v>389</v>
      </c>
    </row>
    <row r="5" spans="1:5" ht="12.75">
      <c r="A5" s="1" t="s">
        <v>5</v>
      </c>
      <c r="B5" s="4">
        <v>1986</v>
      </c>
      <c r="C5" s="1">
        <v>180</v>
      </c>
      <c r="D5">
        <v>189</v>
      </c>
      <c r="E5">
        <v>191</v>
      </c>
    </row>
    <row r="6" spans="1:5" ht="12.75">
      <c r="A6" s="1" t="s">
        <v>6</v>
      </c>
      <c r="B6" s="4">
        <v>1979</v>
      </c>
      <c r="C6" s="1">
        <v>547</v>
      </c>
      <c r="D6">
        <v>566</v>
      </c>
      <c r="E6">
        <v>646</v>
      </c>
    </row>
    <row r="7" spans="1:5" ht="12.75">
      <c r="A7" s="1" t="s">
        <v>7</v>
      </c>
      <c r="B7" s="4">
        <v>1982</v>
      </c>
      <c r="C7" s="1">
        <v>272</v>
      </c>
      <c r="D7">
        <v>298</v>
      </c>
      <c r="E7">
        <v>324</v>
      </c>
    </row>
    <row r="8" spans="1:5" ht="12.75">
      <c r="A8" s="1" t="s">
        <v>8</v>
      </c>
      <c r="B8" s="4">
        <v>1983</v>
      </c>
      <c r="C8" s="1">
        <v>269</v>
      </c>
      <c r="D8">
        <v>274</v>
      </c>
      <c r="E8">
        <v>300</v>
      </c>
    </row>
    <row r="9" spans="1:5" ht="12.75">
      <c r="A9" s="1" t="s">
        <v>9</v>
      </c>
      <c r="B9" s="4">
        <v>1979</v>
      </c>
      <c r="C9" s="1">
        <v>279</v>
      </c>
      <c r="D9">
        <v>273</v>
      </c>
      <c r="E9">
        <v>300</v>
      </c>
    </row>
    <row r="10" spans="1:5" ht="12.75">
      <c r="A10" s="1" t="s">
        <v>10</v>
      </c>
      <c r="B10" s="4">
        <v>1990</v>
      </c>
      <c r="C10" s="1">
        <v>66</v>
      </c>
      <c r="D10">
        <v>65</v>
      </c>
      <c r="E10">
        <v>68</v>
      </c>
    </row>
    <row r="11" spans="1:5" ht="12.75">
      <c r="A11" s="1" t="s">
        <v>11</v>
      </c>
      <c r="B11" s="4">
        <v>1970</v>
      </c>
      <c r="C11" s="1">
        <v>276</v>
      </c>
      <c r="D11">
        <v>324</v>
      </c>
      <c r="E11">
        <v>475</v>
      </c>
    </row>
    <row r="12" spans="1:5" ht="12.75">
      <c r="A12" s="1" t="s">
        <v>12</v>
      </c>
      <c r="B12" s="4">
        <v>1972</v>
      </c>
      <c r="C12" s="1">
        <v>151</v>
      </c>
      <c r="D12">
        <v>170</v>
      </c>
      <c r="E12">
        <v>221</v>
      </c>
    </row>
    <row r="13" spans="1:5" ht="12.75">
      <c r="A13" s="1" t="s">
        <v>16</v>
      </c>
      <c r="B13" s="4">
        <v>1980</v>
      </c>
      <c r="C13" s="1">
        <v>2370</v>
      </c>
      <c r="D13">
        <v>2470</v>
      </c>
      <c r="E13">
        <v>2636</v>
      </c>
    </row>
    <row r="14" spans="1:5" ht="12.75">
      <c r="A14" s="1" t="s">
        <v>13</v>
      </c>
      <c r="B14" s="4">
        <v>1982</v>
      </c>
      <c r="C14" s="1">
        <v>932</v>
      </c>
      <c r="D14">
        <v>1000</v>
      </c>
      <c r="E14">
        <v>1120</v>
      </c>
    </row>
    <row r="15" spans="1:5" ht="12.75">
      <c r="A15" s="1" t="s">
        <v>17</v>
      </c>
      <c r="B15" s="4">
        <v>1973</v>
      </c>
      <c r="C15" s="1">
        <v>314</v>
      </c>
      <c r="D15">
        <v>316</v>
      </c>
      <c r="E15">
        <v>369</v>
      </c>
    </row>
    <row r="16" spans="1:5" ht="12.75">
      <c r="A16" s="1" t="s">
        <v>18</v>
      </c>
      <c r="B16" s="4">
        <v>1972</v>
      </c>
      <c r="C16" s="1">
        <v>386</v>
      </c>
      <c r="D16">
        <v>409</v>
      </c>
      <c r="E16">
        <v>521</v>
      </c>
    </row>
    <row r="17" spans="1:5" ht="12.75">
      <c r="A17" s="1" t="s">
        <v>19</v>
      </c>
      <c r="B17" s="4">
        <v>1993</v>
      </c>
      <c r="C17" s="1">
        <v>110</v>
      </c>
      <c r="D17">
        <v>110</v>
      </c>
      <c r="E17">
        <v>119</v>
      </c>
    </row>
    <row r="18" spans="1:5" ht="12.75">
      <c r="A18" s="1" t="s">
        <v>14</v>
      </c>
      <c r="B18" s="4">
        <v>1978</v>
      </c>
      <c r="C18" s="1">
        <v>329</v>
      </c>
      <c r="D18">
        <v>338</v>
      </c>
      <c r="E18">
        <v>394</v>
      </c>
    </row>
    <row r="19" spans="1:5" ht="12.75">
      <c r="A19" s="1" t="s">
        <v>20</v>
      </c>
      <c r="B19" s="4">
        <v>1984</v>
      </c>
      <c r="C19" s="1">
        <v>134</v>
      </c>
      <c r="D19">
        <v>128</v>
      </c>
      <c r="E19">
        <v>122</v>
      </c>
    </row>
    <row r="20" spans="1:5" ht="12.75">
      <c r="A20" s="13" t="s">
        <v>21</v>
      </c>
      <c r="C20">
        <f>SUM(C4:C19)</f>
        <v>6959</v>
      </c>
      <c r="D20">
        <f>SUM(D4:D19)</f>
        <v>7277</v>
      </c>
      <c r="E20">
        <f>SUM(E4:E19)</f>
        <v>8195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בצלם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בצלם - נתוני אוכלוסייה בהתנחלויות ברצועת עזה לפי שנים - לפני הפינוי</dc:title>
  <dc:subject/>
  <dc:creator/>
  <cp:keywords/>
  <dc:description/>
  <cp:lastModifiedBy>sohad</cp:lastModifiedBy>
  <cp:lastPrinted>2002-03-21T23:57:13Z</cp:lastPrinted>
  <dcterms:created xsi:type="dcterms:W3CDTF">2001-11-25T17:27:46Z</dcterms:created>
  <dcterms:modified xsi:type="dcterms:W3CDTF">2005-12-15T10:39:19Z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